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730" windowHeight="8190"/>
  </bookViews>
  <sheets>
    <sheet name="PROGRAMA RECUADRO" sheetId="6" r:id="rId1"/>
  </sheets>
  <definedNames>
    <definedName name="_xlnm.Print_Area" localSheetId="0">'PROGRAMA RECUADRO'!$B$4:$H$35</definedName>
  </definedNames>
  <calcPr calcId="124519"/>
</workbook>
</file>

<file path=xl/calcChain.xml><?xml version="1.0" encoding="utf-8"?>
<calcChain xmlns="http://schemas.openxmlformats.org/spreadsheetml/2006/main">
  <c r="G16" i="6"/>
  <c r="G24"/>
  <c r="G29" l="1"/>
  <c r="G31" s="1"/>
  <c r="G33" s="1"/>
</calcChain>
</file>

<file path=xl/sharedStrings.xml><?xml version="1.0" encoding="utf-8"?>
<sst xmlns="http://schemas.openxmlformats.org/spreadsheetml/2006/main" count="31" uniqueCount="28">
  <si>
    <t>sala de reuniones</t>
  </si>
  <si>
    <t>NOMBRE DEL ESPACIO/AREA</t>
  </si>
  <si>
    <t xml:space="preserve">SALA PRINCIPAL MULTIPROPOSITO </t>
  </si>
  <si>
    <t>ACTIVIDADES - FUNCION - NECESIDADES</t>
  </si>
  <si>
    <t>archivo</t>
  </si>
  <si>
    <t xml:space="preserve">salon principal </t>
  </si>
  <si>
    <t>sala de maquinas</t>
  </si>
  <si>
    <t>ESTACIONAMIENTO</t>
  </si>
  <si>
    <t>bicicletas</t>
  </si>
  <si>
    <t>espacio de trabajo</t>
  </si>
  <si>
    <t>CONCURSO REGIONAL DE ANTEPROYECTOS - SEDE FUNDACION BPN</t>
  </si>
  <si>
    <t>Sub Total</t>
  </si>
  <si>
    <t>TOTAL</t>
  </si>
  <si>
    <t>batería de sanitarios</t>
  </si>
  <si>
    <t>10 % circulaciones y muros</t>
  </si>
  <si>
    <t>hall acceso - espera - área de lectura on line</t>
  </si>
  <si>
    <t>OFICINAS / ACTIVIDADES</t>
  </si>
  <si>
    <t>office - depósito de limpieza</t>
  </si>
  <si>
    <t>Estacionamientos</t>
  </si>
  <si>
    <t xml:space="preserve">depósito actividades </t>
  </si>
  <si>
    <t>Total</t>
  </si>
  <si>
    <t xml:space="preserve">Aula </t>
  </si>
  <si>
    <t>archivo partituras - deposito biblioteca</t>
  </si>
  <si>
    <t xml:space="preserve"> +/-5%</t>
  </si>
  <si>
    <t>M2 bases</t>
  </si>
  <si>
    <t>M2 propuesta</t>
  </si>
  <si>
    <t>ANEXO 1.e DECLARACIÓN JURADA DE SUPERFICIES DEL PROYECTO</t>
  </si>
  <si>
    <t>máx 820 m2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</si>
</sst>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/>
    <xf numFmtId="0" fontId="0" fillId="0" borderId="0" xfId="0" applyAlignment="1"/>
    <xf numFmtId="0" fontId="0" fillId="0" borderId="7" xfId="0" applyBorder="1"/>
    <xf numFmtId="0" fontId="0" fillId="0" borderId="7" xfId="0" applyFont="1" applyBorder="1"/>
    <xf numFmtId="0" fontId="1" fillId="0" borderId="0" xfId="0" applyFont="1" applyBorder="1"/>
    <xf numFmtId="0" fontId="3" fillId="0" borderId="0" xfId="0" applyFont="1" applyFill="1" applyBorder="1"/>
    <xf numFmtId="0" fontId="3" fillId="0" borderId="0" xfId="0" applyFont="1"/>
    <xf numFmtId="0" fontId="2" fillId="3" borderId="0" xfId="0" applyFont="1" applyFill="1" applyAlignment="1"/>
    <xf numFmtId="0" fontId="0" fillId="0" borderId="7" xfId="0" applyBorder="1" applyAlignment="1"/>
    <xf numFmtId="0" fontId="0" fillId="0" borderId="7" xfId="0" applyFill="1" applyBorder="1" applyAlignment="1"/>
    <xf numFmtId="0" fontId="0" fillId="0" borderId="7" xfId="0" applyFont="1" applyFill="1" applyBorder="1" applyAlignment="1"/>
    <xf numFmtId="0" fontId="3" fillId="0" borderId="7" xfId="0" applyFont="1" applyFill="1" applyBorder="1" applyAlignment="1"/>
    <xf numFmtId="0" fontId="0" fillId="0" borderId="8" xfId="0" applyBorder="1"/>
    <xf numFmtId="0" fontId="0" fillId="0" borderId="8" xfId="0" applyFont="1" applyBorder="1"/>
    <xf numFmtId="0" fontId="1" fillId="0" borderId="10" xfId="0" applyFont="1" applyBorder="1"/>
    <xf numFmtId="0" fontId="0" fillId="0" borderId="10" xfId="0" applyFont="1" applyBorder="1"/>
    <xf numFmtId="0" fontId="2" fillId="2" borderId="10" xfId="0" applyFont="1" applyFill="1" applyBorder="1" applyAlignment="1"/>
    <xf numFmtId="0" fontId="1" fillId="0" borderId="11" xfId="0" applyFont="1" applyBorder="1"/>
    <xf numFmtId="0" fontId="0" fillId="0" borderId="11" xfId="0" applyFont="1" applyBorder="1"/>
    <xf numFmtId="0" fontId="3" fillId="0" borderId="8" xfId="0" applyFont="1" applyBorder="1"/>
    <xf numFmtId="0" fontId="0" fillId="0" borderId="9" xfId="0" applyBorder="1" applyAlignment="1"/>
    <xf numFmtId="0" fontId="4" fillId="0" borderId="4" xfId="0" applyFont="1" applyBorder="1"/>
    <xf numFmtId="0" fontId="2" fillId="4" borderId="0" xfId="0" applyFont="1" applyFill="1" applyAlignment="1"/>
    <xf numFmtId="0" fontId="0" fillId="0" borderId="0" xfId="0" applyBorder="1" applyAlignment="1"/>
    <xf numFmtId="0" fontId="2" fillId="0" borderId="0" xfId="0" applyFont="1"/>
    <xf numFmtId="0" fontId="2" fillId="5" borderId="1" xfId="0" applyFont="1" applyFill="1" applyBorder="1" applyAlignment="1">
      <alignment horizontal="center"/>
    </xf>
    <xf numFmtId="0" fontId="0" fillId="5" borderId="7" xfId="0" applyFill="1" applyBorder="1" applyAlignment="1"/>
    <xf numFmtId="0" fontId="3" fillId="5" borderId="7" xfId="0" applyFont="1" applyFill="1" applyBorder="1" applyAlignment="1"/>
    <xf numFmtId="0" fontId="0" fillId="5" borderId="7" xfId="0" applyFont="1" applyFill="1" applyBorder="1" applyAlignment="1"/>
    <xf numFmtId="0" fontId="0" fillId="5" borderId="0" xfId="0" applyFill="1" applyAlignment="1">
      <alignment horizontal="center"/>
    </xf>
    <xf numFmtId="0" fontId="0" fillId="5" borderId="0" xfId="0" applyFill="1" applyAlignment="1"/>
    <xf numFmtId="0" fontId="2" fillId="5" borderId="1" xfId="0" applyFont="1" applyFill="1" applyBorder="1" applyAlignment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H34"/>
  <sheetViews>
    <sheetView tabSelected="1" zoomScale="70" zoomScaleNormal="70" workbookViewId="0">
      <selection activeCell="L13" sqref="L13"/>
    </sheetView>
  </sheetViews>
  <sheetFormatPr baseColWidth="10" defaultRowHeight="15"/>
  <cols>
    <col min="1" max="1" width="5.5703125" customWidth="1"/>
    <col min="2" max="2" width="3.7109375" customWidth="1"/>
    <col min="3" max="3" width="41" customWidth="1"/>
    <col min="4" max="4" width="1" customWidth="1"/>
    <col min="5" max="5" width="43.7109375" customWidth="1"/>
    <col min="6" max="6" width="1.140625" customWidth="1"/>
    <col min="7" max="7" width="11.85546875" style="1" customWidth="1"/>
    <col min="8" max="8" width="18" style="1" customWidth="1"/>
  </cols>
  <sheetData>
    <row r="2" spans="3:8">
      <c r="C2" s="30" t="s">
        <v>26</v>
      </c>
    </row>
    <row r="3" spans="3:8" ht="15.75" thickBot="1"/>
    <row r="4" spans="3:8" ht="21" customHeight="1" thickBot="1">
      <c r="C4" s="38" t="s">
        <v>10</v>
      </c>
      <c r="D4" s="39"/>
      <c r="E4" s="39"/>
      <c r="F4" s="39"/>
      <c r="G4" s="39"/>
      <c r="H4" s="39"/>
    </row>
    <row r="5" spans="3:8" ht="15.75" thickBot="1"/>
    <row r="6" spans="3:8" ht="15.75" thickBot="1">
      <c r="C6" s="2" t="s">
        <v>1</v>
      </c>
      <c r="D6" s="1"/>
      <c r="E6" s="2" t="s">
        <v>3</v>
      </c>
      <c r="F6" s="1"/>
      <c r="G6" s="2" t="s">
        <v>24</v>
      </c>
      <c r="H6" s="31" t="s">
        <v>25</v>
      </c>
    </row>
    <row r="8" spans="3:8" ht="15.75" thickBot="1"/>
    <row r="9" spans="3:8" ht="15.75">
      <c r="C9" s="27" t="s">
        <v>2</v>
      </c>
      <c r="E9" s="18" t="s">
        <v>15</v>
      </c>
      <c r="F9" s="8"/>
      <c r="G9" s="14">
        <v>75</v>
      </c>
      <c r="H9" s="32"/>
    </row>
    <row r="10" spans="3:8" ht="15.75">
      <c r="C10" s="4"/>
      <c r="E10" s="18" t="s">
        <v>5</v>
      </c>
      <c r="F10" s="8"/>
      <c r="G10" s="14">
        <v>180</v>
      </c>
      <c r="H10" s="32"/>
    </row>
    <row r="11" spans="3:8" ht="15.75">
      <c r="C11" s="4"/>
      <c r="E11" s="18" t="s">
        <v>19</v>
      </c>
      <c r="F11" s="8"/>
      <c r="G11" s="14">
        <v>45</v>
      </c>
      <c r="H11" s="32"/>
    </row>
    <row r="12" spans="3:8" ht="15.75">
      <c r="C12" s="4"/>
      <c r="E12" s="18" t="s">
        <v>22</v>
      </c>
      <c r="F12" s="8"/>
      <c r="G12" s="14">
        <v>30</v>
      </c>
      <c r="H12" s="32"/>
    </row>
    <row r="13" spans="3:8" ht="15.75">
      <c r="C13" s="4"/>
      <c r="E13" s="18" t="s">
        <v>17</v>
      </c>
      <c r="F13" s="8"/>
      <c r="G13" s="14">
        <v>10</v>
      </c>
      <c r="H13" s="32"/>
    </row>
    <row r="14" spans="3:8" ht="15.75">
      <c r="C14" s="4"/>
      <c r="E14" s="18" t="s">
        <v>13</v>
      </c>
      <c r="F14" s="8"/>
      <c r="G14" s="17">
        <v>30</v>
      </c>
      <c r="H14" s="33"/>
    </row>
    <row r="15" spans="3:8" ht="16.5" thickBot="1">
      <c r="C15" s="5"/>
      <c r="E15" s="19" t="s">
        <v>6</v>
      </c>
      <c r="F15" s="9"/>
      <c r="G15" s="16">
        <v>20</v>
      </c>
      <c r="H15" s="34"/>
    </row>
    <row r="16" spans="3:8" ht="16.5" thickBot="1">
      <c r="E16" s="20" t="s">
        <v>20</v>
      </c>
      <c r="F16" s="21"/>
      <c r="G16" s="22">
        <f>SUM(G9:G15)</f>
        <v>390</v>
      </c>
      <c r="H16" s="22"/>
    </row>
    <row r="17" spans="3:8" ht="15.75" thickBot="1"/>
    <row r="18" spans="3:8" ht="15.75">
      <c r="C18" s="27" t="s">
        <v>16</v>
      </c>
      <c r="E18" s="18" t="s">
        <v>21</v>
      </c>
      <c r="F18" s="8"/>
      <c r="G18" s="15">
        <v>45</v>
      </c>
      <c r="H18" s="32"/>
    </row>
    <row r="19" spans="3:8" ht="15.75">
      <c r="C19" s="4"/>
      <c r="E19" s="18" t="s">
        <v>9</v>
      </c>
      <c r="F19" s="8"/>
      <c r="G19" s="15">
        <v>180</v>
      </c>
      <c r="H19" s="32"/>
    </row>
    <row r="20" spans="3:8" ht="15.75">
      <c r="C20" s="4"/>
      <c r="E20" s="19" t="s">
        <v>0</v>
      </c>
      <c r="F20" s="8"/>
      <c r="G20" s="15">
        <v>30</v>
      </c>
      <c r="H20" s="32"/>
    </row>
    <row r="21" spans="3:8" ht="15.75">
      <c r="C21" s="4"/>
      <c r="E21" s="18" t="s">
        <v>17</v>
      </c>
      <c r="F21" s="8"/>
      <c r="G21" s="15">
        <v>10</v>
      </c>
      <c r="H21" s="32"/>
    </row>
    <row r="22" spans="3:8" ht="15.75">
      <c r="C22" s="4"/>
      <c r="E22" s="19" t="s">
        <v>4</v>
      </c>
      <c r="F22" s="8"/>
      <c r="G22" s="15">
        <v>30</v>
      </c>
      <c r="H22" s="32"/>
    </row>
    <row r="23" spans="3:8" ht="16.5" thickBot="1">
      <c r="C23" s="5"/>
      <c r="E23" s="18" t="s">
        <v>13</v>
      </c>
      <c r="F23" s="8"/>
      <c r="G23" s="17">
        <v>30</v>
      </c>
      <c r="H23" s="33"/>
    </row>
    <row r="24" spans="3:8" ht="16.5" thickBot="1">
      <c r="C24" s="10"/>
      <c r="E24" s="23" t="s">
        <v>20</v>
      </c>
      <c r="F24" s="24"/>
      <c r="G24" s="22">
        <f>SUM(G18:G23)</f>
        <v>325</v>
      </c>
      <c r="H24" s="22"/>
    </row>
    <row r="25" spans="3:8" ht="16.5" thickBot="1">
      <c r="C25" s="6"/>
      <c r="G25" s="7"/>
      <c r="H25" s="7"/>
    </row>
    <row r="26" spans="3:8" ht="15.75">
      <c r="C26" s="3" t="s">
        <v>7</v>
      </c>
      <c r="E26" s="25" t="s">
        <v>18</v>
      </c>
      <c r="F26" s="8"/>
      <c r="G26" s="26"/>
      <c r="H26" s="29"/>
    </row>
    <row r="27" spans="3:8" ht="16.5" thickBot="1">
      <c r="C27" s="5"/>
      <c r="E27" s="25" t="s">
        <v>8</v>
      </c>
      <c r="F27" s="8"/>
      <c r="G27" s="26"/>
      <c r="H27" s="29"/>
    </row>
    <row r="28" spans="3:8" ht="15.75">
      <c r="C28" s="6"/>
      <c r="G28" s="7"/>
      <c r="H28" s="7"/>
    </row>
    <row r="29" spans="3:8">
      <c r="E29" s="11" t="s">
        <v>11</v>
      </c>
      <c r="G29" s="13">
        <f>+G24+G16</f>
        <v>715</v>
      </c>
      <c r="H29" s="35"/>
    </row>
    <row r="30" spans="3:8">
      <c r="E30" s="12"/>
      <c r="G30" s="7"/>
      <c r="H30" s="7"/>
    </row>
    <row r="31" spans="3:8">
      <c r="E31" s="11" t="s">
        <v>14</v>
      </c>
      <c r="G31" s="7">
        <f>+G29*0.1</f>
        <v>71.5</v>
      </c>
      <c r="H31" s="36"/>
    </row>
    <row r="32" spans="3:8" ht="15.75" thickBot="1">
      <c r="G32" s="7"/>
      <c r="H32" s="7"/>
    </row>
    <row r="33" spans="5:8" ht="15.75" thickBot="1">
      <c r="E33" t="s">
        <v>12</v>
      </c>
      <c r="G33" s="28">
        <f>+G31+G29</f>
        <v>786.5</v>
      </c>
      <c r="H33" s="37"/>
    </row>
    <row r="34" spans="5:8">
      <c r="G34" s="1" t="s">
        <v>23</v>
      </c>
      <c r="H34" s="7" t="s">
        <v>27</v>
      </c>
    </row>
  </sheetData>
  <mergeCells count="1">
    <mergeCell ref="C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RECUADRO</vt:lpstr>
      <vt:lpstr>'PROGRAMA RECUADRO'!Área_de_impresión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Presidencia</dc:creator>
  <cp:lastModifiedBy>mm</cp:lastModifiedBy>
  <cp:lastPrinted>2016-09-14T18:54:14Z</cp:lastPrinted>
  <dcterms:created xsi:type="dcterms:W3CDTF">2015-01-29T14:53:39Z</dcterms:created>
  <dcterms:modified xsi:type="dcterms:W3CDTF">2016-11-03T18:30:32Z</dcterms:modified>
</cp:coreProperties>
</file>